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verestindustries1.sharepoint.com/sites/Legal-Secretarial/Shared Documents/Everest Industries Limited/Dividend &amp; IEPF/2024-25/IEPF/Newspaper/"/>
    </mc:Choice>
  </mc:AlternateContent>
  <xr:revisionPtr revIDLastSave="13" documentId="11_20303FE340A4D4AA7CC87FCB82DF5FCF27F70782" xr6:coauthVersionLast="47" xr6:coauthVersionMax="47" xr10:uidLastSave="{7EAE0948-6B63-43AE-BEF3-A7D22693E89B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<sst xmlns="http://schemas.openxmlformats.org/spreadsheetml/2006/main" count="258" uniqueCount="194">
  <si>
    <t>`00002369</t>
  </si>
  <si>
    <t>VENKATAPATI RAJU DATLA</t>
  </si>
  <si>
    <t>`MIG BLOCK NO 14 FLAT NO 6</t>
  </si>
  <si>
    <t>`BAGH LINGAMPALLY HYDERABAD</t>
  </si>
  <si>
    <t>`</t>
  </si>
  <si>
    <t>`00002483</t>
  </si>
  <si>
    <t>RAJRANI GROVER</t>
  </si>
  <si>
    <t>`LALIT VILLA 25-26 ISHAQ COLONY</t>
  </si>
  <si>
    <t>`SECUNDERABAD</t>
  </si>
  <si>
    <t>SADANAND GROVER</t>
  </si>
  <si>
    <t>`00004234</t>
  </si>
  <si>
    <t>VILAS GADRE</t>
  </si>
  <si>
    <t>`9 SUJATA HSG SOCIETY</t>
  </si>
  <si>
    <t>`OPP HOTEL PANVEL P O PANVEL</t>
  </si>
  <si>
    <t>`DIST RAIGAD</t>
  </si>
  <si>
    <t>ANJALI GADRE</t>
  </si>
  <si>
    <t>`00004394</t>
  </si>
  <si>
    <t>VARSHA DATTATRAYA SAHASRABUDHE</t>
  </si>
  <si>
    <t>`A/4-5 SWAPNIL PRADHAN BLDG G V SCHEME ROAD 2</t>
  </si>
  <si>
    <t>`MUMULD EAST MUMBAI</t>
  </si>
  <si>
    <t>PRAKASH VAMAN VAZE</t>
  </si>
  <si>
    <t>`00005621</t>
  </si>
  <si>
    <t>B JANAKI</t>
  </si>
  <si>
    <t>`NARASINGH NIVAS</t>
  </si>
  <si>
    <t>`NEW NO 147 T V SWAMY ROAD WEST R S PURAM</t>
  </si>
  <si>
    <t>`COIMBATORE</t>
  </si>
  <si>
    <t>`00009594</t>
  </si>
  <si>
    <t>CHANDRAHAS MANJUNATH NAIK</t>
  </si>
  <si>
    <t>`35 GULAB NAGAR PUNE</t>
  </si>
  <si>
    <t>`00009599</t>
  </si>
  <si>
    <t>BALDEV RAJ G MAHAJAN</t>
  </si>
  <si>
    <t>`12 SHOLAPUR ROAD PUNE</t>
  </si>
  <si>
    <t>`00009619</t>
  </si>
  <si>
    <t>ULHAS KHEMCHAND JAIN</t>
  </si>
  <si>
    <t>`322/15 MAHATMA PHULE COLONY</t>
  </si>
  <si>
    <t>`SHANTUSATH ROAD PUNE</t>
  </si>
  <si>
    <t>`00010472</t>
  </si>
  <si>
    <t>JYOTSNA BIPIN DOSHI</t>
  </si>
  <si>
    <t>`C/O TEXTRADE 10-11 SHIVAI INDUSTRIAL ESTATE</t>
  </si>
  <si>
    <t>`89 KURLA ANDHERI ROAD MUMBAI</t>
  </si>
  <si>
    <t>`00010514</t>
  </si>
  <si>
    <t>FAKHRUDDIN ESMAILJI PATANWALA</t>
  </si>
  <si>
    <t>`GUSTAD CHAMBER ,</t>
  </si>
  <si>
    <t>`118, JAIL ROAD NORTH, 2ND FLOOR,</t>
  </si>
  <si>
    <t>`ROOM NO. 17,</t>
  </si>
  <si>
    <t>`MUMBAI</t>
  </si>
  <si>
    <t>HAIDER FAKHRUDDIN PATANWALA</t>
  </si>
  <si>
    <t>`00011962</t>
  </si>
  <si>
    <t>PRATIBHA CHANDRAVADAN</t>
  </si>
  <si>
    <t>`C/O RADIO HOTEL DELHI CHAKLA</t>
  </si>
  <si>
    <t>`AHMEDABAD</t>
  </si>
  <si>
    <t>CHANDRAVADAN AJITRAI</t>
  </si>
  <si>
    <t>`00012292</t>
  </si>
  <si>
    <t>VIKRAM MALHOTRA</t>
  </si>
  <si>
    <t>`S-112 PANCHSHEELA PARK</t>
  </si>
  <si>
    <t>`NEW DELHI</t>
  </si>
  <si>
    <t>INDER MALHOTRA</t>
  </si>
  <si>
    <t>`00012759</t>
  </si>
  <si>
    <t>SHUBHADA R DONDE</t>
  </si>
  <si>
    <t>`248 NADKARNI HOUSE</t>
  </si>
  <si>
    <t>`BEHIND PODAR COLLEGE OF COMMERCE</t>
  </si>
  <si>
    <t>`TELANG ROAD MATUNGA BOMBAY</t>
  </si>
  <si>
    <t>SHALINI R DONDE</t>
  </si>
  <si>
    <t>`00013337</t>
  </si>
  <si>
    <t>REKHABEN MANUBHAI DARJI</t>
  </si>
  <si>
    <t>`KARM PLOT NO 251/1</t>
  </si>
  <si>
    <t>`SECTOR 28 GANDHI NAGAR</t>
  </si>
  <si>
    <t>SHANTABEN GORDHANDAS DARJI</t>
  </si>
  <si>
    <t>`00014502</t>
  </si>
  <si>
    <t>DILEEP SHRIPAD KULKARNI</t>
  </si>
  <si>
    <t>`9 KAMAXI NIKETAN DILEEP GUPTE ROAD</t>
  </si>
  <si>
    <t>`BOMBAY</t>
  </si>
  <si>
    <t>SANDEEP SHRIPAD KULKARNI</t>
  </si>
  <si>
    <t>`00014742</t>
  </si>
  <si>
    <t>BHARATKUMAR MANILAL DALAL</t>
  </si>
  <si>
    <t>`SHANTI KUNJ ELLISBRIDGE AHMEDABAD</t>
  </si>
  <si>
    <t>`00016379</t>
  </si>
  <si>
    <t>AMMINI MATHEW</t>
  </si>
  <si>
    <t>`204 NEW NEELAM SOCIETY</t>
  </si>
  <si>
    <t>`J P ROAD VERSOVA ANDHERI W BOMBAY</t>
  </si>
  <si>
    <t>GEORGE MATHEW</t>
  </si>
  <si>
    <t>`00016895</t>
  </si>
  <si>
    <t>KRISHNARAO SHAMRAO GANDRE</t>
  </si>
  <si>
    <t>`PHADKE ROAD P O NOWPADA THANE</t>
  </si>
  <si>
    <t>MANOHAR SHAMRAO GANDRE</t>
  </si>
  <si>
    <t>`00018479</t>
  </si>
  <si>
    <t>HEMLATA HASMUKH BHATT</t>
  </si>
  <si>
    <t>`NO 6 AALOK APPARTMENT</t>
  </si>
  <si>
    <t>`OPP MURLI FLATS POST VEJALPUR</t>
  </si>
  <si>
    <t>HASMUKH HARIDATT BHATT</t>
  </si>
  <si>
    <t>`00018941</t>
  </si>
  <si>
    <t>`00020028</t>
  </si>
  <si>
    <t>ASHOK KUMAR AGARWAL</t>
  </si>
  <si>
    <t>`C/O SANJAY VIDHI &amp; CO</t>
  </si>
  <si>
    <t>`SUITE 25, 3RD FLOOR</t>
  </si>
  <si>
    <t>`CHOPRA HOUSE 133, CANNING STREET</t>
  </si>
  <si>
    <t>`KOLKATA</t>
  </si>
  <si>
    <t>ANUSHREE AGARWAL</t>
  </si>
  <si>
    <t>`00020201</t>
  </si>
  <si>
    <t>SNEHALATA ANANT NETRAWALI</t>
  </si>
  <si>
    <t>`45 JAIVIJAY CO OP HSG SOCY</t>
  </si>
  <si>
    <t>`W E HIGHWAY VILE PARLE E BOMBAY</t>
  </si>
  <si>
    <t>ANUP ANANT NETRAWALI</t>
  </si>
  <si>
    <t>`00022828</t>
  </si>
  <si>
    <t>JYOTI H SHAH</t>
  </si>
  <si>
    <t>`R NO 50 3RD FLOOR MANGROLE</t>
  </si>
  <si>
    <t>`MANSON 6 GUNBOW STREET</t>
  </si>
  <si>
    <t>`FORT BOMBAY</t>
  </si>
  <si>
    <t>MUKESH P GANDHI</t>
  </si>
  <si>
    <t>`00022998</t>
  </si>
  <si>
    <t>GUNVANT PREMCHAND BHAYANI</t>
  </si>
  <si>
    <t>`5-59 BHAVESH APT</t>
  </si>
  <si>
    <t>`90 FEET RD GHATKOPAR E</t>
  </si>
  <si>
    <t>VASANTI GUNVANT BHAYANI</t>
  </si>
  <si>
    <t>`00023590</t>
  </si>
  <si>
    <t>JYOTI HARIESH SHAH</t>
  </si>
  <si>
    <t>`3RD FLOOR MANGROL MANSION GUNBOW ST</t>
  </si>
  <si>
    <t>`00025238</t>
  </si>
  <si>
    <t>NAND LAL MAHATO</t>
  </si>
  <si>
    <t>`M 105 TRENCHING GROUND ROAD</t>
  </si>
  <si>
    <t>`FATHEPUR CALCUTTA</t>
  </si>
  <si>
    <t>ASHA MAHATO</t>
  </si>
  <si>
    <t>`00026058</t>
  </si>
  <si>
    <t>KAMLA NARAYANAN</t>
  </si>
  <si>
    <t>`365-D SHANKAR NAGAR NAGPUR</t>
  </si>
  <si>
    <t>`00027042</t>
  </si>
  <si>
    <t>SUNIL KUMAR AGRAWAL</t>
  </si>
  <si>
    <t>`P S A CAPITAL</t>
  </si>
  <si>
    <t>`HINDI SCHOOL COMPLEX</t>
  </si>
  <si>
    <t>`KANTABANJI ORISSA</t>
  </si>
  <si>
    <t>`00029300</t>
  </si>
  <si>
    <t>SHARDA OBEROI</t>
  </si>
  <si>
    <t>`C-5A/49 JANAKPURI</t>
  </si>
  <si>
    <t>`IN30209210168592</t>
  </si>
  <si>
    <t>PAWAN KUMAR GOLCHHA</t>
  </si>
  <si>
    <t>`2 A GALI NO-1</t>
  </si>
  <si>
    <t>`NEW KRISHNA NAGAR</t>
  </si>
  <si>
    <t>`IN30075711270710</t>
  </si>
  <si>
    <t>DESHPANDE R V K</t>
  </si>
  <si>
    <t>`ADVOCATE HIGH COURT</t>
  </si>
  <si>
    <t>`BOMBAY VIJAYALAXMINIVAS</t>
  </si>
  <si>
    <t>`U/3/4 JBD SCG J M ROAD BHANDUP WEST</t>
  </si>
  <si>
    <t>`IN30311611291216</t>
  </si>
  <si>
    <t>K M BALAJI</t>
  </si>
  <si>
    <t>`OLD NO NEW NO 29/9B KALAMEGAM ST</t>
  </si>
  <si>
    <t>`EAST TAMBARAM</t>
  </si>
  <si>
    <t>`CHENNAI</t>
  </si>
  <si>
    <t>`TAMILNADU</t>
  </si>
  <si>
    <t>`IN30051314550304</t>
  </si>
  <si>
    <t>SAURABH SHARMA</t>
  </si>
  <si>
    <t>`HNO 22B/1</t>
  </si>
  <si>
    <t>`SINGAR NAGAR ALAMBAGH</t>
  </si>
  <si>
    <t>`PS MANAK NAGAR</t>
  </si>
  <si>
    <t>`LUCKNOW UTTAR PRADESH INDIA</t>
  </si>
  <si>
    <t>`IN30177416420295</t>
  </si>
  <si>
    <t>NEETA SHARMA</t>
  </si>
  <si>
    <t>`D/8 ANKUR COMPLEX</t>
  </si>
  <si>
    <t>`OLD SONARI</t>
  </si>
  <si>
    <t>`KUNJ NAGAR</t>
  </si>
  <si>
    <t>`JAMSHEDPUR</t>
  </si>
  <si>
    <t>`IN30051381244943</t>
  </si>
  <si>
    <t>BOPANNA K T</t>
  </si>
  <si>
    <t>`NO 102 1ST MAIN DODDAMMA LAYOUT</t>
  </si>
  <si>
    <t>`MANORAYAN PALYA</t>
  </si>
  <si>
    <t>`R T NAGAR BANGALORE</t>
  </si>
  <si>
    <t>`BANGALORE KARNATAKA</t>
  </si>
  <si>
    <t>`1201640200083568</t>
  </si>
  <si>
    <t>GURPAL SINGH</t>
  </si>
  <si>
    <t>`HOUSE NO: 459</t>
  </si>
  <si>
    <t>`SECTOR: 32 - A</t>
  </si>
  <si>
    <t>`CHANDIGARH U. T.</t>
  </si>
  <si>
    <t>`1204760000237869</t>
  </si>
  <si>
    <t>MANOJ K S</t>
  </si>
  <si>
    <t>`KARIYIL VEETTIL</t>
  </si>
  <si>
    <t>`NEAR RLY STATION</t>
  </si>
  <si>
    <t>`CHERUVATHUR</t>
  </si>
  <si>
    <t>`KASARAGOD KERALA</t>
  </si>
  <si>
    <t>`1304140005889923</t>
  </si>
  <si>
    <t>NITI RAJAN BANSAL</t>
  </si>
  <si>
    <t>`H NO 1609</t>
  </si>
  <si>
    <t>`ST NO 3</t>
  </si>
  <si>
    <t>`NAI BASTI</t>
  </si>
  <si>
    <t>`BATHINDA Punjab</t>
  </si>
  <si>
    <t>FOLIO NO</t>
  </si>
  <si>
    <t>SHARES</t>
  </si>
  <si>
    <t>ADD1</t>
  </si>
  <si>
    <t>ADD2</t>
  </si>
  <si>
    <t>ADD3</t>
  </si>
  <si>
    <t>ADD4</t>
  </si>
  <si>
    <t>PIN</t>
  </si>
  <si>
    <t>JT1</t>
  </si>
  <si>
    <t>JT2</t>
  </si>
  <si>
    <t xml:space="preserve">EVEREST INDUSTRIES LTD - NAMES OF SHAREHOLDERS WHOSE SHARES ARE DUE FOR TRANSFER TO IEPF IN RELATION TO UNPAID/UNCLAIMED DIVIDEND OF FY 2017-18            </t>
  </si>
  <si>
    <t>NAME OF SHAREHOLDER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</si>
</sst>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D2" zoomScale="78" workbookViewId="0">
      <selection activeCell="D7" sqref="D7"/>
    </sheetView>
  </sheetViews>
  <sheetFormatPr defaultRowHeight="14.5" x14ac:dyDescent="0.35"/>
  <cols>
    <col min="1" max="1" width="17.81640625" bestFit="1" customWidth="1"/>
    <col min="2" max="2" width="35.81640625" bestFit="1" customWidth="1"/>
    <col min="3" max="3" width="7.7265625" bestFit="1" customWidth="1"/>
    <col min="4" max="4" width="48.54296875" bestFit="1" customWidth="1"/>
    <col min="5" max="5" width="45" bestFit="1" customWidth="1"/>
    <col min="6" max="6" width="38.453125" bestFit="1" customWidth="1"/>
    <col min="7" max="7" width="31.7265625" bestFit="1" customWidth="1"/>
    <col min="8" max="8" width="7.54296875" bestFit="1" customWidth="1"/>
    <col min="9" max="9" width="32.26953125" bestFit="1" customWidth="1"/>
  </cols>
  <sheetData>
    <row r="1" spans="1:10" x14ac:dyDescent="0.35">
      <c r="A1" s="2" t="s">
        <v>192</v>
      </c>
      <c r="B1" s="1"/>
      <c r="C1" s="1"/>
      <c r="D1" s="1"/>
    </row>
    <row r="2" spans="1:10" x14ac:dyDescent="0.35">
      <c r="A2" s="2"/>
      <c r="B2" s="1"/>
      <c r="C2" s="1"/>
      <c r="D2" s="1"/>
    </row>
    <row r="3" spans="1:10" s="1" customFormat="1" x14ac:dyDescent="0.35">
      <c r="A3" s="3" t="s">
        <v>183</v>
      </c>
      <c r="B3" s="3" t="s">
        <v>193</v>
      </c>
      <c r="C3" s="3" t="s">
        <v>184</v>
      </c>
      <c r="D3" s="3" t="s">
        <v>185</v>
      </c>
      <c r="E3" s="3" t="s">
        <v>186</v>
      </c>
      <c r="F3" s="3" t="s">
        <v>187</v>
      </c>
      <c r="G3" s="3" t="s">
        <v>188</v>
      </c>
      <c r="H3" s="3" t="s">
        <v>189</v>
      </c>
      <c r="I3" s="3" t="s">
        <v>190</v>
      </c>
      <c r="J3" s="3" t="s">
        <v>191</v>
      </c>
    </row>
    <row r="4" spans="1:10" x14ac:dyDescent="0.35">
      <c r="A4" s="4" t="s">
        <v>0</v>
      </c>
      <c r="B4" s="4" t="s">
        <v>1</v>
      </c>
      <c r="C4" s="6">
        <v>75</v>
      </c>
      <c r="D4" s="4" t="s">
        <v>2</v>
      </c>
      <c r="E4" s="4" t="s">
        <v>3</v>
      </c>
      <c r="F4" s="4" t="s">
        <v>4</v>
      </c>
      <c r="G4" s="4" t="s">
        <v>4</v>
      </c>
      <c r="H4" s="4">
        <v>500044</v>
      </c>
      <c r="I4" s="4"/>
      <c r="J4" s="4"/>
    </row>
    <row r="5" spans="1:10" x14ac:dyDescent="0.35">
      <c r="A5" s="4" t="s">
        <v>5</v>
      </c>
      <c r="B5" s="4" t="s">
        <v>6</v>
      </c>
      <c r="C5" s="6">
        <v>50</v>
      </c>
      <c r="D5" s="4" t="s">
        <v>7</v>
      </c>
      <c r="E5" s="4" t="s">
        <v>8</v>
      </c>
      <c r="F5" s="4" t="s">
        <v>4</v>
      </c>
      <c r="G5" s="4" t="s">
        <v>4</v>
      </c>
      <c r="H5" s="4">
        <v>500015</v>
      </c>
      <c r="I5" s="4" t="s">
        <v>9</v>
      </c>
      <c r="J5" s="4"/>
    </row>
    <row r="6" spans="1:10" x14ac:dyDescent="0.35">
      <c r="A6" s="4" t="s">
        <v>10</v>
      </c>
      <c r="B6" s="4" t="s">
        <v>11</v>
      </c>
      <c r="C6" s="6">
        <v>300</v>
      </c>
      <c r="D6" s="4" t="s">
        <v>12</v>
      </c>
      <c r="E6" s="4" t="s">
        <v>13</v>
      </c>
      <c r="F6" s="4" t="s">
        <v>14</v>
      </c>
      <c r="G6" s="4" t="s">
        <v>4</v>
      </c>
      <c r="H6" s="4">
        <v>410206</v>
      </c>
      <c r="I6" s="4" t="s">
        <v>15</v>
      </c>
      <c r="J6" s="4"/>
    </row>
    <row r="7" spans="1:10" x14ac:dyDescent="0.35">
      <c r="A7" s="4" t="s">
        <v>16</v>
      </c>
      <c r="B7" s="4" t="s">
        <v>17</v>
      </c>
      <c r="C7" s="6">
        <v>150</v>
      </c>
      <c r="D7" s="4" t="s">
        <v>18</v>
      </c>
      <c r="E7" s="4" t="s">
        <v>19</v>
      </c>
      <c r="F7" s="4" t="s">
        <v>4</v>
      </c>
      <c r="G7" s="4" t="s">
        <v>4</v>
      </c>
      <c r="H7" s="4">
        <v>400081</v>
      </c>
      <c r="I7" s="4" t="s">
        <v>20</v>
      </c>
      <c r="J7" s="4"/>
    </row>
    <row r="8" spans="1:10" x14ac:dyDescent="0.35">
      <c r="A8" s="4" t="s">
        <v>21</v>
      </c>
      <c r="B8" s="4" t="s">
        <v>22</v>
      </c>
      <c r="C8" s="6">
        <v>300</v>
      </c>
      <c r="D8" s="4" t="s">
        <v>23</v>
      </c>
      <c r="E8" s="4" t="s">
        <v>24</v>
      </c>
      <c r="F8" s="4" t="s">
        <v>25</v>
      </c>
      <c r="G8" s="4" t="s">
        <v>4</v>
      </c>
      <c r="H8" s="4">
        <v>641002</v>
      </c>
      <c r="I8" s="4"/>
      <c r="J8" s="4"/>
    </row>
    <row r="9" spans="1:10" x14ac:dyDescent="0.35">
      <c r="A9" s="4" t="s">
        <v>26</v>
      </c>
      <c r="B9" s="4" t="s">
        <v>27</v>
      </c>
      <c r="C9" s="6">
        <v>50</v>
      </c>
      <c r="D9" s="4" t="s">
        <v>28</v>
      </c>
      <c r="E9" s="4" t="s">
        <v>4</v>
      </c>
      <c r="F9" s="4" t="s">
        <v>4</v>
      </c>
      <c r="G9" s="4" t="s">
        <v>4</v>
      </c>
      <c r="H9" s="4">
        <v>411009</v>
      </c>
      <c r="I9" s="4"/>
      <c r="J9" s="4"/>
    </row>
    <row r="10" spans="1:10" x14ac:dyDescent="0.35">
      <c r="A10" s="4" t="s">
        <v>29</v>
      </c>
      <c r="B10" s="4" t="s">
        <v>30</v>
      </c>
      <c r="C10" s="6">
        <v>75</v>
      </c>
      <c r="D10" s="4" t="s">
        <v>31</v>
      </c>
      <c r="E10" s="4" t="s">
        <v>4</v>
      </c>
      <c r="F10" s="4" t="s">
        <v>4</v>
      </c>
      <c r="G10" s="4" t="s">
        <v>4</v>
      </c>
      <c r="H10" s="4">
        <v>411001</v>
      </c>
      <c r="I10" s="4"/>
      <c r="J10" s="4"/>
    </row>
    <row r="11" spans="1:10" x14ac:dyDescent="0.35">
      <c r="A11" s="4" t="s">
        <v>32</v>
      </c>
      <c r="B11" s="4" t="s">
        <v>33</v>
      </c>
      <c r="C11" s="6">
        <v>50</v>
      </c>
      <c r="D11" s="4" t="s">
        <v>34</v>
      </c>
      <c r="E11" s="4" t="s">
        <v>35</v>
      </c>
      <c r="F11" s="4" t="s">
        <v>4</v>
      </c>
      <c r="G11" s="4" t="s">
        <v>4</v>
      </c>
      <c r="H11" s="4">
        <v>411042</v>
      </c>
      <c r="I11" s="4"/>
      <c r="J11" s="4"/>
    </row>
    <row r="12" spans="1:10" x14ac:dyDescent="0.35">
      <c r="A12" s="4" t="s">
        <v>36</v>
      </c>
      <c r="B12" s="4" t="s">
        <v>37</v>
      </c>
      <c r="C12" s="6">
        <v>50</v>
      </c>
      <c r="D12" s="4" t="s">
        <v>38</v>
      </c>
      <c r="E12" s="4" t="s">
        <v>39</v>
      </c>
      <c r="F12" s="4" t="s">
        <v>4</v>
      </c>
      <c r="G12" s="4" t="s">
        <v>4</v>
      </c>
      <c r="H12" s="4">
        <v>400072</v>
      </c>
      <c r="I12" s="4"/>
      <c r="J12" s="4"/>
    </row>
    <row r="13" spans="1:10" x14ac:dyDescent="0.35">
      <c r="A13" s="4" t="s">
        <v>40</v>
      </c>
      <c r="B13" s="4" t="s">
        <v>41</v>
      </c>
      <c r="C13" s="6">
        <v>50</v>
      </c>
      <c r="D13" s="4" t="s">
        <v>42</v>
      </c>
      <c r="E13" s="4" t="s">
        <v>43</v>
      </c>
      <c r="F13" s="4" t="s">
        <v>44</v>
      </c>
      <c r="G13" s="4" t="s">
        <v>45</v>
      </c>
      <c r="H13" s="4">
        <v>400009</v>
      </c>
      <c r="I13" s="4" t="s">
        <v>46</v>
      </c>
      <c r="J13" s="4"/>
    </row>
    <row r="14" spans="1:10" x14ac:dyDescent="0.35">
      <c r="A14" s="4" t="s">
        <v>47</v>
      </c>
      <c r="B14" s="4" t="s">
        <v>48</v>
      </c>
      <c r="C14" s="6">
        <v>50</v>
      </c>
      <c r="D14" s="4" t="s">
        <v>49</v>
      </c>
      <c r="E14" s="4" t="s">
        <v>50</v>
      </c>
      <c r="F14" s="4" t="s">
        <v>4</v>
      </c>
      <c r="G14" s="4" t="s">
        <v>4</v>
      </c>
      <c r="H14" s="4">
        <v>380001</v>
      </c>
      <c r="I14" s="4" t="s">
        <v>51</v>
      </c>
      <c r="J14" s="4"/>
    </row>
    <row r="15" spans="1:10" x14ac:dyDescent="0.35">
      <c r="A15" s="4" t="s">
        <v>52</v>
      </c>
      <c r="B15" s="4" t="s">
        <v>53</v>
      </c>
      <c r="C15" s="6">
        <v>100</v>
      </c>
      <c r="D15" s="4" t="s">
        <v>54</v>
      </c>
      <c r="E15" s="4" t="s">
        <v>55</v>
      </c>
      <c r="F15" s="4" t="s">
        <v>4</v>
      </c>
      <c r="G15" s="4" t="s">
        <v>4</v>
      </c>
      <c r="H15" s="4">
        <v>110017</v>
      </c>
      <c r="I15" s="4" t="s">
        <v>56</v>
      </c>
      <c r="J15" s="4"/>
    </row>
    <row r="16" spans="1:10" x14ac:dyDescent="0.35">
      <c r="A16" s="4" t="s">
        <v>57</v>
      </c>
      <c r="B16" s="4" t="s">
        <v>58</v>
      </c>
      <c r="C16" s="6">
        <v>300</v>
      </c>
      <c r="D16" s="4" t="s">
        <v>59</v>
      </c>
      <c r="E16" s="4" t="s">
        <v>60</v>
      </c>
      <c r="F16" s="4" t="s">
        <v>61</v>
      </c>
      <c r="G16" s="4" t="s">
        <v>4</v>
      </c>
      <c r="H16" s="4">
        <v>400019</v>
      </c>
      <c r="I16" s="4" t="s">
        <v>62</v>
      </c>
      <c r="J16" s="4"/>
    </row>
    <row r="17" spans="1:10" x14ac:dyDescent="0.35">
      <c r="A17" s="4" t="s">
        <v>63</v>
      </c>
      <c r="B17" s="4" t="s">
        <v>64</v>
      </c>
      <c r="C17" s="6">
        <v>75</v>
      </c>
      <c r="D17" s="4" t="s">
        <v>65</v>
      </c>
      <c r="E17" s="4" t="s">
        <v>66</v>
      </c>
      <c r="F17" s="4" t="s">
        <v>4</v>
      </c>
      <c r="G17" s="4" t="s">
        <v>4</v>
      </c>
      <c r="H17" s="4">
        <v>382028</v>
      </c>
      <c r="I17" s="4" t="s">
        <v>67</v>
      </c>
      <c r="J17" s="4"/>
    </row>
    <row r="18" spans="1:10" x14ac:dyDescent="0.35">
      <c r="A18" s="4" t="s">
        <v>68</v>
      </c>
      <c r="B18" s="4" t="s">
        <v>69</v>
      </c>
      <c r="C18" s="6">
        <v>300</v>
      </c>
      <c r="D18" s="4" t="s">
        <v>70</v>
      </c>
      <c r="E18" s="4" t="s">
        <v>71</v>
      </c>
      <c r="F18" s="4" t="s">
        <v>4</v>
      </c>
      <c r="G18" s="4" t="s">
        <v>4</v>
      </c>
      <c r="H18" s="4">
        <v>400016</v>
      </c>
      <c r="I18" s="4" t="s">
        <v>72</v>
      </c>
      <c r="J18" s="4"/>
    </row>
    <row r="19" spans="1:10" x14ac:dyDescent="0.35">
      <c r="A19" s="4" t="s">
        <v>73</v>
      </c>
      <c r="B19" s="4" t="s">
        <v>74</v>
      </c>
      <c r="C19" s="6">
        <v>150</v>
      </c>
      <c r="D19" s="4" t="s">
        <v>75</v>
      </c>
      <c r="E19" s="4" t="s">
        <v>4</v>
      </c>
      <c r="F19" s="4" t="s">
        <v>4</v>
      </c>
      <c r="G19" s="4" t="s">
        <v>4</v>
      </c>
      <c r="H19" s="4">
        <v>380006</v>
      </c>
      <c r="I19" s="4"/>
      <c r="J19" s="4"/>
    </row>
    <row r="20" spans="1:10" x14ac:dyDescent="0.35">
      <c r="A20" s="4" t="s">
        <v>76</v>
      </c>
      <c r="B20" s="4" t="s">
        <v>77</v>
      </c>
      <c r="C20" s="6">
        <v>200</v>
      </c>
      <c r="D20" s="4" t="s">
        <v>78</v>
      </c>
      <c r="E20" s="4" t="s">
        <v>79</v>
      </c>
      <c r="F20" s="4" t="s">
        <v>4</v>
      </c>
      <c r="G20" s="4" t="s">
        <v>4</v>
      </c>
      <c r="H20" s="4">
        <v>400061</v>
      </c>
      <c r="I20" s="4" t="s">
        <v>80</v>
      </c>
      <c r="J20" s="4"/>
    </row>
    <row r="21" spans="1:10" x14ac:dyDescent="0.35">
      <c r="A21" s="4" t="s">
        <v>81</v>
      </c>
      <c r="B21" s="4" t="s">
        <v>82</v>
      </c>
      <c r="C21" s="6">
        <v>150</v>
      </c>
      <c r="D21" s="4" t="s">
        <v>83</v>
      </c>
      <c r="E21" s="4" t="s">
        <v>4</v>
      </c>
      <c r="F21" s="4" t="s">
        <v>4</v>
      </c>
      <c r="G21" s="4" t="s">
        <v>4</v>
      </c>
      <c r="H21" s="4">
        <v>400602</v>
      </c>
      <c r="I21" s="4" t="s">
        <v>84</v>
      </c>
      <c r="J21" s="4"/>
    </row>
    <row r="22" spans="1:10" x14ac:dyDescent="0.35">
      <c r="A22" s="4" t="s">
        <v>85</v>
      </c>
      <c r="B22" s="4" t="s">
        <v>86</v>
      </c>
      <c r="C22" s="6">
        <v>50</v>
      </c>
      <c r="D22" s="4" t="s">
        <v>87</v>
      </c>
      <c r="E22" s="4" t="s">
        <v>88</v>
      </c>
      <c r="F22" s="4" t="s">
        <v>50</v>
      </c>
      <c r="G22" s="4" t="s">
        <v>4</v>
      </c>
      <c r="H22" s="4">
        <v>380051</v>
      </c>
      <c r="I22" s="4" t="s">
        <v>89</v>
      </c>
      <c r="J22" s="4"/>
    </row>
    <row r="23" spans="1:10" x14ac:dyDescent="0.35">
      <c r="A23" s="4" t="s">
        <v>90</v>
      </c>
      <c r="B23" s="4" t="s">
        <v>82</v>
      </c>
      <c r="C23" s="6">
        <v>150</v>
      </c>
      <c r="D23" s="4" t="s">
        <v>83</v>
      </c>
      <c r="E23" s="4" t="s">
        <v>4</v>
      </c>
      <c r="F23" s="4" t="s">
        <v>4</v>
      </c>
      <c r="G23" s="4" t="s">
        <v>4</v>
      </c>
      <c r="H23" s="4">
        <v>400602</v>
      </c>
      <c r="I23" s="4" t="s">
        <v>84</v>
      </c>
      <c r="J23" s="4"/>
    </row>
    <row r="24" spans="1:10" x14ac:dyDescent="0.35">
      <c r="A24" s="4" t="s">
        <v>91</v>
      </c>
      <c r="B24" s="4" t="s">
        <v>92</v>
      </c>
      <c r="C24" s="6">
        <v>50</v>
      </c>
      <c r="D24" s="4" t="s">
        <v>93</v>
      </c>
      <c r="E24" s="4" t="s">
        <v>94</v>
      </c>
      <c r="F24" s="4" t="s">
        <v>95</v>
      </c>
      <c r="G24" s="4" t="s">
        <v>96</v>
      </c>
      <c r="H24" s="4">
        <v>700001</v>
      </c>
      <c r="I24" s="4" t="s">
        <v>97</v>
      </c>
      <c r="J24" s="4"/>
    </row>
    <row r="25" spans="1:10" x14ac:dyDescent="0.35">
      <c r="A25" s="4" t="s">
        <v>98</v>
      </c>
      <c r="B25" s="4" t="s">
        <v>99</v>
      </c>
      <c r="C25" s="6">
        <v>600</v>
      </c>
      <c r="D25" s="4" t="s">
        <v>100</v>
      </c>
      <c r="E25" s="4" t="s">
        <v>101</v>
      </c>
      <c r="F25" s="4" t="s">
        <v>4</v>
      </c>
      <c r="G25" s="4" t="s">
        <v>4</v>
      </c>
      <c r="H25" s="4">
        <v>400099</v>
      </c>
      <c r="I25" s="4" t="s">
        <v>102</v>
      </c>
      <c r="J25" s="4"/>
    </row>
    <row r="26" spans="1:10" x14ac:dyDescent="0.35">
      <c r="A26" s="4" t="s">
        <v>103</v>
      </c>
      <c r="B26" s="4" t="s">
        <v>104</v>
      </c>
      <c r="C26" s="6">
        <v>100</v>
      </c>
      <c r="D26" s="4" t="s">
        <v>105</v>
      </c>
      <c r="E26" s="4" t="s">
        <v>106</v>
      </c>
      <c r="F26" s="4" t="s">
        <v>107</v>
      </c>
      <c r="G26" s="4" t="s">
        <v>4</v>
      </c>
      <c r="H26" s="4">
        <v>400001</v>
      </c>
      <c r="I26" s="4" t="s">
        <v>108</v>
      </c>
      <c r="J26" s="4"/>
    </row>
    <row r="27" spans="1:10" x14ac:dyDescent="0.35">
      <c r="A27" s="4" t="s">
        <v>109</v>
      </c>
      <c r="B27" s="4" t="s">
        <v>110</v>
      </c>
      <c r="C27" s="6">
        <v>500</v>
      </c>
      <c r="D27" s="4" t="s">
        <v>111</v>
      </c>
      <c r="E27" s="4" t="s">
        <v>112</v>
      </c>
      <c r="F27" s="4" t="s">
        <v>71</v>
      </c>
      <c r="G27" s="4" t="s">
        <v>4</v>
      </c>
      <c r="H27" s="4">
        <v>400077</v>
      </c>
      <c r="I27" s="4" t="s">
        <v>113</v>
      </c>
      <c r="J27" s="4"/>
    </row>
    <row r="28" spans="1:10" x14ac:dyDescent="0.35">
      <c r="A28" s="4" t="s">
        <v>114</v>
      </c>
      <c r="B28" s="4" t="s">
        <v>115</v>
      </c>
      <c r="C28" s="6">
        <v>50</v>
      </c>
      <c r="D28" s="4" t="s">
        <v>116</v>
      </c>
      <c r="E28" s="4" t="s">
        <v>107</v>
      </c>
      <c r="F28" s="4" t="s">
        <v>4</v>
      </c>
      <c r="G28" s="4" t="s">
        <v>4</v>
      </c>
      <c r="H28" s="4">
        <v>400001</v>
      </c>
      <c r="I28" s="4" t="s">
        <v>108</v>
      </c>
      <c r="J28" s="4"/>
    </row>
    <row r="29" spans="1:10" x14ac:dyDescent="0.35">
      <c r="A29" s="4" t="s">
        <v>117</v>
      </c>
      <c r="B29" s="4" t="s">
        <v>118</v>
      </c>
      <c r="C29" s="6">
        <v>75</v>
      </c>
      <c r="D29" s="4" t="s">
        <v>119</v>
      </c>
      <c r="E29" s="4" t="s">
        <v>120</v>
      </c>
      <c r="F29" s="4" t="s">
        <v>4</v>
      </c>
      <c r="G29" s="4" t="s">
        <v>4</v>
      </c>
      <c r="H29" s="4">
        <v>700024</v>
      </c>
      <c r="I29" s="4" t="s">
        <v>121</v>
      </c>
      <c r="J29" s="4"/>
    </row>
    <row r="30" spans="1:10" x14ac:dyDescent="0.35">
      <c r="A30" s="4" t="s">
        <v>122</v>
      </c>
      <c r="B30" s="4" t="s">
        <v>123</v>
      </c>
      <c r="C30" s="6">
        <v>150</v>
      </c>
      <c r="D30" s="4" t="s">
        <v>124</v>
      </c>
      <c r="E30" s="4" t="s">
        <v>4</v>
      </c>
      <c r="F30" s="4" t="s">
        <v>4</v>
      </c>
      <c r="G30" s="4" t="s">
        <v>4</v>
      </c>
      <c r="H30" s="4">
        <v>440010</v>
      </c>
      <c r="I30" s="4"/>
      <c r="J30" s="4"/>
    </row>
    <row r="31" spans="1:10" x14ac:dyDescent="0.35">
      <c r="A31" s="4" t="s">
        <v>125</v>
      </c>
      <c r="B31" s="4" t="s">
        <v>126</v>
      </c>
      <c r="C31" s="6">
        <v>1</v>
      </c>
      <c r="D31" s="4" t="s">
        <v>127</v>
      </c>
      <c r="E31" s="4" t="s">
        <v>128</v>
      </c>
      <c r="F31" s="4" t="s">
        <v>129</v>
      </c>
      <c r="G31" s="4" t="s">
        <v>4</v>
      </c>
      <c r="H31" s="4">
        <v>767039</v>
      </c>
      <c r="I31" s="4"/>
      <c r="J31" s="4"/>
    </row>
    <row r="32" spans="1:10" x14ac:dyDescent="0.35">
      <c r="A32" s="4" t="s">
        <v>130</v>
      </c>
      <c r="B32" s="4" t="s">
        <v>131</v>
      </c>
      <c r="C32" s="6">
        <v>300</v>
      </c>
      <c r="D32" s="4" t="s">
        <v>132</v>
      </c>
      <c r="E32" s="4" t="s">
        <v>55</v>
      </c>
      <c r="F32" s="4" t="s">
        <v>4</v>
      </c>
      <c r="G32" s="4" t="s">
        <v>4</v>
      </c>
      <c r="H32" s="4">
        <v>110058</v>
      </c>
      <c r="I32" s="4"/>
      <c r="J32" s="4"/>
    </row>
    <row r="33" spans="1:10" x14ac:dyDescent="0.35">
      <c r="A33" s="4" t="s">
        <v>133</v>
      </c>
      <c r="B33" s="4" t="s">
        <v>134</v>
      </c>
      <c r="C33" s="6">
        <v>25</v>
      </c>
      <c r="D33" s="4" t="s">
        <v>135</v>
      </c>
      <c r="E33" s="4" t="s">
        <v>136</v>
      </c>
      <c r="F33" s="4" t="s">
        <v>4</v>
      </c>
      <c r="G33" s="4" t="s">
        <v>55</v>
      </c>
      <c r="H33" s="4">
        <v>110051</v>
      </c>
      <c r="I33" s="4"/>
      <c r="J33" s="4"/>
    </row>
    <row r="34" spans="1:10" x14ac:dyDescent="0.35">
      <c r="A34" s="4" t="s">
        <v>137</v>
      </c>
      <c r="B34" s="4" t="s">
        <v>138</v>
      </c>
      <c r="C34" s="6">
        <v>150</v>
      </c>
      <c r="D34" s="4" t="s">
        <v>139</v>
      </c>
      <c r="E34" s="4" t="s">
        <v>140</v>
      </c>
      <c r="F34" s="4" t="s">
        <v>141</v>
      </c>
      <c r="G34" s="4" t="s">
        <v>45</v>
      </c>
      <c r="H34" s="4">
        <v>400078</v>
      </c>
      <c r="I34" s="4"/>
      <c r="J34" s="4"/>
    </row>
    <row r="35" spans="1:10" x14ac:dyDescent="0.35">
      <c r="A35" s="4" t="s">
        <v>142</v>
      </c>
      <c r="B35" s="4" t="s">
        <v>143</v>
      </c>
      <c r="C35" s="6">
        <v>1</v>
      </c>
      <c r="D35" s="4" t="s">
        <v>144</v>
      </c>
      <c r="E35" s="4" t="s">
        <v>145</v>
      </c>
      <c r="F35" s="4" t="s">
        <v>146</v>
      </c>
      <c r="G35" s="4" t="s">
        <v>147</v>
      </c>
      <c r="H35" s="4">
        <v>600059</v>
      </c>
      <c r="I35" s="4"/>
      <c r="J35" s="4"/>
    </row>
    <row r="36" spans="1:10" x14ac:dyDescent="0.35">
      <c r="A36" s="4" t="s">
        <v>148</v>
      </c>
      <c r="B36" s="4" t="s">
        <v>149</v>
      </c>
      <c r="C36" s="6">
        <v>1</v>
      </c>
      <c r="D36" s="4" t="s">
        <v>150</v>
      </c>
      <c r="E36" s="4" t="s">
        <v>151</v>
      </c>
      <c r="F36" s="4" t="s">
        <v>152</v>
      </c>
      <c r="G36" s="4" t="s">
        <v>153</v>
      </c>
      <c r="H36" s="4">
        <v>226005</v>
      </c>
      <c r="I36" s="4"/>
      <c r="J36" s="4"/>
    </row>
    <row r="37" spans="1:10" x14ac:dyDescent="0.35">
      <c r="A37" s="4" t="s">
        <v>154</v>
      </c>
      <c r="B37" s="4" t="s">
        <v>155</v>
      </c>
      <c r="C37" s="6">
        <v>9</v>
      </c>
      <c r="D37" s="4" t="s">
        <v>156</v>
      </c>
      <c r="E37" s="4" t="s">
        <v>157</v>
      </c>
      <c r="F37" s="4" t="s">
        <v>158</v>
      </c>
      <c r="G37" s="4" t="s">
        <v>159</v>
      </c>
      <c r="H37" s="4">
        <v>831011</v>
      </c>
      <c r="I37" s="4"/>
      <c r="J37" s="4"/>
    </row>
    <row r="38" spans="1:10" x14ac:dyDescent="0.35">
      <c r="A38" s="4" t="s">
        <v>160</v>
      </c>
      <c r="B38" s="4" t="s">
        <v>161</v>
      </c>
      <c r="C38" s="6">
        <v>30</v>
      </c>
      <c r="D38" s="4" t="s">
        <v>162</v>
      </c>
      <c r="E38" s="4" t="s">
        <v>163</v>
      </c>
      <c r="F38" s="4" t="s">
        <v>164</v>
      </c>
      <c r="G38" s="4" t="s">
        <v>165</v>
      </c>
      <c r="H38" s="4">
        <v>560032</v>
      </c>
      <c r="I38" s="4"/>
      <c r="J38" s="4"/>
    </row>
    <row r="39" spans="1:10" x14ac:dyDescent="0.35">
      <c r="A39" s="4" t="s">
        <v>166</v>
      </c>
      <c r="B39" s="4" t="s">
        <v>167</v>
      </c>
      <c r="C39" s="6">
        <v>50</v>
      </c>
      <c r="D39" s="4" t="s">
        <v>168</v>
      </c>
      <c r="E39" s="4" t="s">
        <v>169</v>
      </c>
      <c r="F39" s="4" t="s">
        <v>4</v>
      </c>
      <c r="G39" s="4" t="s">
        <v>170</v>
      </c>
      <c r="H39" s="4">
        <v>160032</v>
      </c>
      <c r="I39" s="4"/>
      <c r="J39" s="4"/>
    </row>
    <row r="40" spans="1:10" x14ac:dyDescent="0.35">
      <c r="A40" s="4" t="s">
        <v>171</v>
      </c>
      <c r="B40" s="4" t="s">
        <v>172</v>
      </c>
      <c r="C40" s="6">
        <v>15</v>
      </c>
      <c r="D40" s="4" t="s">
        <v>173</v>
      </c>
      <c r="E40" s="4" t="s">
        <v>174</v>
      </c>
      <c r="F40" s="4" t="s">
        <v>175</v>
      </c>
      <c r="G40" s="4" t="s">
        <v>176</v>
      </c>
      <c r="H40" s="4">
        <v>671313</v>
      </c>
      <c r="I40" s="4"/>
      <c r="J40" s="4"/>
    </row>
    <row r="41" spans="1:10" x14ac:dyDescent="0.35">
      <c r="A41" s="4" t="s">
        <v>177</v>
      </c>
      <c r="B41" s="4" t="s">
        <v>178</v>
      </c>
      <c r="C41" s="6">
        <v>47</v>
      </c>
      <c r="D41" s="4" t="s">
        <v>179</v>
      </c>
      <c r="E41" s="4" t="s">
        <v>180</v>
      </c>
      <c r="F41" s="4" t="s">
        <v>181</v>
      </c>
      <c r="G41" s="4" t="s">
        <v>182</v>
      </c>
      <c r="H41" s="4">
        <v>151001</v>
      </c>
      <c r="I41" s="4"/>
      <c r="J41" s="4"/>
    </row>
    <row r="42" spans="1:10" x14ac:dyDescent="0.35">
      <c r="A42" s="4"/>
      <c r="B42" s="4"/>
      <c r="C42" s="5">
        <f>SUM(C4:C41)</f>
        <v>4829</v>
      </c>
      <c r="D42" s="4"/>
      <c r="E42" s="4"/>
      <c r="F42" s="4"/>
      <c r="G42" s="4"/>
      <c r="H42" s="4"/>
      <c r="I42" s="4"/>
      <c r="J42" s="4"/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78469ba-d1a9-480c-a54f-604dc54fa315">
      <Terms xmlns="http://schemas.microsoft.com/office/infopath/2007/PartnerControls"/>
    </lcf76f155ced4ddcb4097134ff3c332f>
    <TaxCatchAll xmlns="7334feca-4251-4bde-853c-832788004b7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2F8228FA109C44A8A3D13EEE0B6CB0" ma:contentTypeVersion="15" ma:contentTypeDescription="Create a new document." ma:contentTypeScope="" ma:versionID="d5ed50b276b3a300a48650a971dafcbe">
  <xsd:schema xmlns:xsd="http://www.w3.org/2001/XMLSchema" xmlns:xs="http://www.w3.org/2001/XMLSchema" xmlns:p="http://schemas.microsoft.com/office/2006/metadata/properties" xmlns:ns2="7334feca-4251-4bde-853c-832788004b7b" xmlns:ns3="c78469ba-d1a9-480c-a54f-604dc54fa315" targetNamespace="http://schemas.microsoft.com/office/2006/metadata/properties" ma:root="true" ma:fieldsID="e9e10888d3490c7d3aeb86ac8aa6689b" ns2:_="" ns3:_="">
    <xsd:import namespace="7334feca-4251-4bde-853c-832788004b7b"/>
    <xsd:import namespace="c78469ba-d1a9-480c-a54f-604dc54fa3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4feca-4251-4bde-853c-832788004b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5ae6280-14a7-4b03-a2c5-bb6d6fcecd33}" ma:internalName="TaxCatchAll" ma:showField="CatchAllData" ma:web="7334feca-4251-4bde-853c-832788004b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469ba-d1a9-480c-a54f-604dc54fa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c1cd04b-a3e3-4976-834b-81502fae6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253F0-A565-4299-8216-E68240653C61}">
  <ds:schemaRefs>
    <ds:schemaRef ds:uri="http://schemas.microsoft.com/office/2006/metadata/properties"/>
    <ds:schemaRef ds:uri="http://schemas.microsoft.com/office/infopath/2007/PartnerControls"/>
    <ds:schemaRef ds:uri="c78469ba-d1a9-480c-a54f-604dc54fa315"/>
    <ds:schemaRef ds:uri="7334feca-4251-4bde-853c-832788004b7b"/>
  </ds:schemaRefs>
</ds:datastoreItem>
</file>

<file path=customXml/itemProps2.xml><?xml version="1.0" encoding="utf-8"?>
<ds:datastoreItem xmlns:ds="http://schemas.openxmlformats.org/officeDocument/2006/customXml" ds:itemID="{EFBC9C41-4744-403A-AD2D-2F13C6B18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4feca-4251-4bde-853c-832788004b7b"/>
    <ds:schemaRef ds:uri="c78469ba-d1a9-480c-a54f-604dc54fa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2FE3ED-1D09-4B26-A833-6970BF5EBE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SUMAN</dc:creator>
  <cp:lastModifiedBy>Sanjana Gaikwad</cp:lastModifiedBy>
  <dcterms:created xsi:type="dcterms:W3CDTF">2025-04-28T10:31:49Z</dcterms:created>
  <dcterms:modified xsi:type="dcterms:W3CDTF">2025-05-22T09:47:13Z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0x010100E22F8228FA109C44A8A3D13EEE0B6CB0</vt:lpwstr>
  </property>
  <property fmtid="{D5CDD505-2E9C-101B-9397-08002B2CF9AE}" pid="3" name="MediaServiceImageTags">
    <vt:lpwstr/>
  </property>
</Properties>
</file>